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4" i="9" s="1"/>
  <c r="J17" i="9" s="1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<sst xmlns="http://schemas.openxmlformats.org/spreadsheetml/2006/main" count="695" uniqueCount="373">
  <si>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</si>
  <si>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</si>
  <si>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</si>
  <si>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</si>
  <si>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</si>
  <si>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</si>
  <si>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</si>
  <si>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</si>
  <si>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</si>
  <si>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</si>
  <si>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</si>
  <si>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</si>
  <si>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</si>
  <si>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</si>
  <si>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</si>
  <si>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</si>
  <si>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</si>
  <si>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</si>
  <si>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</si>
  <si>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</si>
  <si>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</si>
  <si>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</si>
  <si>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</si>
  <si>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</si>
  <si>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</si>
  <si>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</si>
  <si>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</si>
  <si>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</si>
  <si>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</si>
  <si>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</si>
  <si>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</si>
  <si>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</si>
  <si>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</si>
  <si>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</si>
  <si>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</si>
  <si>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</si>
  <si>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</si>
  <si>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</si>
  <si>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</si>
  <si>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</si>
  <si>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</si>
  <si>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</si>
  <si>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</si>
  <si>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</si>
  <si>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</si>
  <si>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</si>
  <si>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</si>
  <si>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</si>
  <si>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</si>
  <si>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</si>
  <si>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</si>
  <si>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</si>
  <si>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</si>
  <si>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</si>
  <si>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</si>
  <si>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</si>
  <si>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</si>
  <si>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</si>
  <si>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</si>
  <si>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</si>
  <si>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</si>
  <si>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</si>
  <si>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</si>
  <si>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</si>
  <si>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</si>
  <si>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</si>
  <si>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</si>
  <si>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</si>
  <si>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</si>
  <si>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</si>
  <si>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</si>
  <si>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</si>
  <si>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</si>
  <si>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</si>
  <si>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</si>
  <si>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</si>
  <si>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</si>
  <si>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</si>
  <si>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</si>
  <si>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</si>
  <si>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</si>
  <si>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</si>
  <si>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</si>
  <si>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</si>
  <si>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</si>
  <si>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</si>
  <si>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</si>
  <si>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</si>
  <si>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</si>
  <si>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</si>
  <si>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</si>
  <si>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</si>
  <si>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</si>
  <si>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</si>
  <si>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</si>
  <si>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</si>
  <si>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</si>
  <si>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</si>
  <si>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</si>
  <si>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</si>
  <si>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</si>
  <si>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</si>
  <si>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</si>
  <si>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</si>
  <si>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</si>
  <si>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</si>
  <si>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</si>
  <si>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</si>
  <si>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</si>
  <si>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</si>
  <si>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</si>
  <si>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</si>
  <si>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</si>
  <si>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</si>
  <si>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</si>
  <si>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</si>
  <si>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</si>
  <si>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</si>
  <si>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</si>
  <si>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</si>
  <si>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</si>
  <si>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</si>
  <si>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</si>
  <si>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</si>
  <si>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</si>
  <si>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</si>
  <si>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</si>
  <si>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</si>
  <si>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</si>
  <si>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</si>
  <si>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</si>
  <si>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</si>
  <si>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</si>
  <si>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</si>
  <si>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</si>
  <si>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</si>
  <si>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</si>
  <si>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</si>
  <si>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</si>
  <si>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</si>
  <si>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</si>
  <si>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</si>
  <si>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</si>
  <si>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</si>
  <si>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</si>
  <si>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</si>
  <si>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</si>
  <si>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</si>
  <si>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</si>
  <si>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</si>
  <si>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</si>
  <si>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</si>
  <si>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</si>
  <si>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</si>
  <si>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</si>
  <si>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</si>
  <si>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</si>
  <si>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</si>
  <si>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</si>
  <si>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</si>
  <si>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</si>
  <si>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</si>
  <si>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</si>
  <si>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</si>
  <si>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</si>
  <si>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</si>
  <si>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</si>
  <si>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</si>
  <si>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</si>
  <si>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</si>
  <si>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</si>
  <si>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</si>
  <si>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</si>
  <si>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</si>
  <si>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</si>
  <si>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</si>
  <si>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</si>
  <si>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</si>
  <si>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</si>
  <si>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</si>
  <si>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</si>
  <si>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</si>
  <si>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</si>
  <si>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</si>
  <si>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</si>
  <si>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</si>
  <si>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</si>
  <si>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</si>
  <si>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</si>
  <si>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</si>
  <si>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</si>
  <si>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</si>
  <si>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</si>
  <si>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</si>
  <si>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</si>
  <si>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</si>
  <si>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</si>
  <si>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</si>
  <si>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</si>
  <si>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</si>
  <si>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</si>
  <si>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</si>
  <si>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</si>
  <si>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</si>
  <si>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</si>
  <si>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</si>
  <si>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</si>
  <si>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</si>
  <si>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</si>
  <si>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</si>
  <si>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</si>
  <si>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</si>
  <si>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</si>
  <si>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</si>
  <si>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</si>
  <si>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</si>
  <si>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</si>
  <si>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</si>
  <si>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</si>
  <si>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</si>
  <si>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</si>
  <si>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</si>
  <si>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</si>
  <si>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</si>
  <si>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</si>
  <si>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</si>
  <si>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</si>
  <si>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</si>
  <si>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</si>
  <si>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</si>
  <si>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</si>
  <si>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</si>
  <si>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</si>
  <si>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</si>
  <si>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</si>
  <si>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</si>
  <si>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</si>
  <si>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</si>
  <si>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</si>
  <si>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</si>
  <si>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</si>
  <si>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</si>
  <si>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</si>
  <si>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</si>
  <si>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</si>
  <si>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</si>
  <si>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</si>
  <si>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</si>
  <si>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</si>
  <si>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</si>
  <si>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</si>
  <si>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</si>
  <si>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</si>
  <si>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</si>
  <si>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</si>
  <si>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</si>
  <si>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</si>
  <si>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</si>
  <si>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</si>
  <si>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</si>
  <si>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</si>
  <si>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</si>
  <si>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</si>
  <si>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</si>
  <si>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</si>
  <si>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</si>
  <si>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</si>
  <si>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</si>
  <si>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</si>
  <si>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</si>
  <si>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</si>
  <si>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</si>
  <si>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</si>
  <si>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</si>
  <si>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</si>
  <si>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</si>
  <si>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</si>
  <si>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</si>
  <si>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</si>
  <si>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</si>
  <si>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</si>
  <si>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</si>
  <si>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</si>
  <si>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</si>
  <si>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</si>
  <si>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</si>
  <si>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</si>
  <si>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</si>
  <si>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</si>
  <si>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</si>
  <si>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</si>
  <si>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</si>
  <si>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</si>
  <si>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</si>
  <si>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</si>
  <si>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</si>
  <si>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</si>
  <si>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</si>
  <si>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</si>
  <si>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</si>
  <si>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</si>
  <si>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</si>
  <si>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</si>
  <si>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</si>
  <si>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</si>
  <si>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</si>
  <si>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</si>
  <si>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</si>
  <si>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</si>
  <si>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</si>
  <si>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</si>
  <si>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</si>
  <si>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</si>
  <si>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</si>
  <si>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</si>
  <si>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</si>
  <si>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</si>
  <si>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</si>
  <si>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</si>
  <si>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</si>
  <si>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</si>
  <si>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</si>
  <si>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</si>
  <si>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</si>
  <si>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</si>
  <si>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</si>
  <si>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</si>
  <si>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</si>
  <si>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</si>
  <si>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</si>
  <si>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</si>
  <si>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</si>
  <si>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</si>
  <si>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</si>
  <si>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</si>
  <si>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</si>
  <si>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</si>
  <si>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</si>
  <si>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</si>
  <si>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</si>
  <si>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</si>
  <si>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</si>
  <si>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</si>
  <si>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</si>
  <si>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</si>
  <si>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</si>
  <si>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</si>
  <si>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</si>
  <si>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</si>
  <si>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</si>
  <si>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</si>
  <si>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</si>
  <si>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</si>
  <si>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</si>
  <si>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</si>
  <si>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</si>
  <si>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</si>
  <si>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</si>
  <si>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</si>
  <si>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</si>
  <si>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</si>
  <si>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</si>
  <si>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</si>
  <si>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</si>
  <si>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</si>
  <si>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</si>
  <si>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</si>
  <si>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</si>
  <si>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</si>
  <si>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</si>
  <si>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U obecních domů</t>
  </si>
  <si>
    <t>Kontrola elektroinstalace, harmonizace se současnými standarty, výměna koncových prvků, revize; kontrola ZTI; demontáž a likvidace KL, sporáku a žaluzií; výměna zařizovacích předmětů; nové obklady a dlažba; nové PVC s OSB deskami; nové dveře a prahy; nátěr radiátorů a trubek ÚT; opravy omítek, nová výmalba; seřídit okna a 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</si>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</sst>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1616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18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44</v>
      </c>
      <c r="F18" s="20"/>
      <c r="G18" s="20">
        <v>64</v>
      </c>
      <c r="H18" s="20">
        <v>70</v>
      </c>
      <c r="I18" s="20"/>
      <c r="J18" s="20"/>
      <c r="K18" s="20"/>
      <c r="L18" s="20"/>
      <c r="M18" s="20">
        <v>21</v>
      </c>
      <c r="N18" s="20">
        <f t="shared" ref="N18:N27" si="0">SUM(E18:M18)</f>
        <v>199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44</v>
      </c>
      <c r="F19" s="20"/>
      <c r="G19" s="20">
        <v>64</v>
      </c>
      <c r="H19" s="20">
        <v>70</v>
      </c>
      <c r="I19" s="20"/>
      <c r="J19" s="20"/>
      <c r="K19" s="20"/>
      <c r="L19" s="20"/>
      <c r="M19" s="20">
        <v>21</v>
      </c>
      <c r="N19" s="20">
        <f t="shared" si="0"/>
        <v>199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44</v>
      </c>
      <c r="F20" s="20"/>
      <c r="G20" s="20">
        <v>64</v>
      </c>
      <c r="H20" s="20">
        <v>70</v>
      </c>
      <c r="I20" s="20"/>
      <c r="J20" s="20"/>
      <c r="K20" s="20"/>
      <c r="L20" s="20"/>
      <c r="M20" s="20">
        <v>21</v>
      </c>
      <c r="N20" s="20">
        <f t="shared" si="0"/>
        <v>199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10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10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40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>
        <v>3</v>
      </c>
      <c r="F29" s="20"/>
      <c r="G29" s="20">
        <v>3</v>
      </c>
      <c r="H29" s="20">
        <v>6</v>
      </c>
      <c r="I29" s="20"/>
      <c r="J29" s="20"/>
      <c r="K29" s="20"/>
      <c r="L29" s="20"/>
      <c r="M29" s="20">
        <v>3</v>
      </c>
      <c r="N29" s="20">
        <f t="shared" ref="N29:N38" si="2">SUM(E29:M29)</f>
        <v>15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/>
      <c r="F33" s="20"/>
      <c r="G33" s="20"/>
      <c r="H33" s="20"/>
      <c r="I33" s="20"/>
      <c r="J33" s="20"/>
      <c r="K33" s="20"/>
      <c r="L33" s="20"/>
      <c r="M33" s="20"/>
      <c r="N33" s="20">
        <f t="shared" si="2"/>
        <v>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5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11</v>
      </c>
      <c r="F43" s="20"/>
      <c r="G43" s="20">
        <v>20</v>
      </c>
      <c r="H43" s="20">
        <v>17</v>
      </c>
      <c r="I43" s="20"/>
      <c r="J43" s="20"/>
      <c r="K43" s="20"/>
      <c r="L43" s="20"/>
      <c r="M43" s="20"/>
      <c r="N43" s="20">
        <f>SUM(E43:M43)</f>
        <v>48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11</v>
      </c>
      <c r="F44" s="20"/>
      <c r="G44" s="20">
        <v>20</v>
      </c>
      <c r="H44" s="20">
        <v>17</v>
      </c>
      <c r="I44" s="20"/>
      <c r="J44" s="20"/>
      <c r="K44" s="20"/>
      <c r="L44" s="20"/>
      <c r="M44" s="20"/>
      <c r="N44" s="20">
        <f>SUM(E44:M44)*1.15</f>
        <v>55.199999999999996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11</v>
      </c>
      <c r="F46" s="20"/>
      <c r="G46" s="20">
        <v>20</v>
      </c>
      <c r="H46" s="20">
        <v>17</v>
      </c>
      <c r="I46" s="20"/>
      <c r="J46" s="20"/>
      <c r="K46" s="20"/>
      <c r="L46" s="20"/>
      <c r="M46" s="20"/>
      <c r="N46" s="20">
        <f>SUM(E46:M46)</f>
        <v>48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15</v>
      </c>
      <c r="F47" s="20"/>
      <c r="G47" s="20">
        <v>20</v>
      </c>
      <c r="H47" s="20">
        <v>20</v>
      </c>
      <c r="I47" s="20"/>
      <c r="J47" s="20"/>
      <c r="K47" s="20"/>
      <c r="L47" s="20"/>
      <c r="M47" s="20"/>
      <c r="N47" s="20">
        <f>SUM(E47:M47)</f>
        <v>55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15</v>
      </c>
      <c r="F49" s="20"/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55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11</v>
      </c>
      <c r="F50" s="20"/>
      <c r="G50" s="20">
        <v>20</v>
      </c>
      <c r="H50" s="20">
        <v>17</v>
      </c>
      <c r="I50" s="20"/>
      <c r="J50" s="20"/>
      <c r="K50" s="20"/>
      <c r="L50" s="20"/>
      <c r="M50" s="20"/>
      <c r="N50" s="20">
        <f t="shared" si="5"/>
        <v>48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20</v>
      </c>
      <c r="H62" s="20">
        <v>11</v>
      </c>
      <c r="I62" s="20"/>
      <c r="J62" s="20"/>
      <c r="K62" s="20"/>
      <c r="L62" s="20"/>
      <c r="M62" s="20"/>
      <c r="N62" s="20">
        <f t="shared" si="6"/>
        <v>31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/>
      <c r="M81" s="20">
        <v>5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/>
      <c r="M85" s="20">
        <v>5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/>
      <c r="M86" s="20">
        <v>5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/>
      <c r="G91" s="20"/>
      <c r="H91" s="20"/>
      <c r="I91" s="20"/>
      <c r="J91" s="20"/>
      <c r="K91" s="20"/>
      <c r="L91" s="20"/>
      <c r="M91" s="20">
        <v>14</v>
      </c>
      <c r="N91" s="20">
        <f>SUM(E91:M91)</f>
        <v>14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16.099999999999998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/>
      <c r="M93" s="20">
        <v>1</v>
      </c>
      <c r="N93" s="20">
        <f t="shared" ref="N93:N98" si="12">SUM(E93:M93)</f>
        <v>1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>
        <v>14</v>
      </c>
      <c r="N94" s="20">
        <f t="shared" si="12"/>
        <v>14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/>
      <c r="M96" s="20">
        <v>14</v>
      </c>
      <c r="N96" s="20">
        <f t="shared" si="12"/>
        <v>14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>
        <f t="shared" si="14"/>
        <v>0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/>
      <c r="G109" s="20">
        <v>1</v>
      </c>
      <c r="H109" s="20">
        <v>1</v>
      </c>
      <c r="I109" s="20"/>
      <c r="J109" s="20"/>
      <c r="K109" s="20"/>
      <c r="L109" s="20"/>
      <c r="M109" s="20">
        <v>1</v>
      </c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/>
      <c r="G110" s="20">
        <v>1</v>
      </c>
      <c r="H110" s="20">
        <v>1</v>
      </c>
      <c r="I110" s="20"/>
      <c r="J110" s="20"/>
      <c r="K110" s="20"/>
      <c r="L110" s="20"/>
      <c r="M110" s="20">
        <v>1</v>
      </c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0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3</v>
      </c>
      <c r="M121" s="20"/>
      <c r="N121" s="20">
        <f t="shared" si="17"/>
        <v>3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0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>
        <v>5</v>
      </c>
      <c r="N151" s="20">
        <f t="shared" si="22"/>
        <v>5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>
        <v>14</v>
      </c>
      <c r="N152" s="20">
        <f t="shared" si="22"/>
        <v>14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0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>
        <v>2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2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>
        <v>1</v>
      </c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1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mkh/z0MOEIgzJ2mdfH0mp+fn09HdQ30kosOZR/CbIY8=</DigestValue>
    </Reference>
    <Reference Type="http://www.w3.org/2000/09/xmldsig#Object" URI="#idOfficeObject">
      <DigestMethod Algorithm="http://www.w3.org/2001/04/xmlenc#sha256"/>
      <DigestValue>6wSIL89ITs54eKANZcTo7mdHSYrlkxfTnMOF3au9tBE=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nPfK81bjk2Tc8nHZfq/XLN/YpzKTGEBhj6q3wYX6SwE=</DigestValue>
    </Reference>
    <Reference Type="http://www.w3.org/2000/09/xmldsig#Object" URI="#idValidSigLnImg">
      <DigestMethod Algorithm="http://www.w3.org/2001/04/xmlenc#sha256"/>
      <DigestValue>kOCX3BvNd2SN+hamxBPVQOCPvLr1ZMcXw8c80VVbbq0=</DigestValue>
    </Reference>
    <Reference Type="http://www.w3.org/2000/09/xmldsig#Object" URI="#idInvalidSigLnImg">
      <DigestMethod Algorithm="http://www.w3.org/2001/04/xmlenc#sha256"/>
      <DigestValue>fSELB7pVu4uyEky/TCB+ckmSsG3K4dCRFbP7L6STp38=</DigestValue>
    </Reference>
  </SignedInfo>
  <SignatureValue>FbZeN/hSYaxynUTQWoWHBsacg1256zfYxYcxLrRAMPXcQo0XhW7p428WnfFdkIZC5Hvq8A2+nETP
nuf6g8SDqvP4MCi51q7MOpGRBbM7ivMgljnpPM4FlDEwhArlDYXl6DYW3fwHd5DD9lLA6knH7jBQ
hfgHJ9SDNDEOcbQYDhhGFa1bHLTY154DcDKZy8Z5OCuhDWdw+Y3reJ4Jwx4rDEgvJfFL7l17UMKJ
ISWrY94+pI39JdXgH9s/jWeAwM9AqDlF8dWdeKnL+V1ESsR1ung2xGgImEuLeTy9ojyPol5Pp7kr
IPKf/SvrmDbnjIi4Y73Qkpq7n9EnxtyLthr3eCiey/CYi8Rb0cmpVtFu5qrOJH6rKXBJ7jhw2nAI
xNBHTsX1zQosli8CBsYFZYPBeVEJgMZ8Rbpne3BhzWA7MERPTd4ekI7d2jp31Y3SiozHFjLheKFf
O5qxzDm/sOxuo9ih+GvU1UpwWMCv5NQG3+GyGrxZLdGA+NI/pr2BURNUW6Z5G7JHurAoH4qBshM5
251ggNB+U7nF9mab/iyl0idm6bLmtcK/t/xrXsLm/LbBEpefxLXe+b5lDkNlMgdNotJJStB1RooS
M7xgHs/Hi/LmPi08nrkLu8S2JK04Vo1AihlZkEY+tHuN18Q89LVtPI8k2bXAgCGrSx38uDMUrHE=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J/1tnPPWq3Os6HeB8HcLWuGBJpdGTkMAKWPNa8hGbUE=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hVE1gota4bdm40F5e3PEvSQciZQAfxI41Upb5expbAY=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ZfhI9Uox+eLeismi2Sk2mE0tBJ6M4FFWkTPaG+XEFow=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V9Wxq42lNHgRKxocTtTmj/TRguak1YM7xjMbQD0Bm/4=</DigestValue>
      </Reference>
      <Reference URI="/xl/styles.xml?ContentType=application/vnd.openxmlformats-officedocument.spreadsheetml.styles+xml">
        <DigestMethod Algorithm="http://www.w3.org/2001/04/xmlenc#sha256"/>
        <DigestValue>8UwDjbdtBQoJ/RoYBBlYshdtv4zglw1yAlgOuzHdn64=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kHDPqP/2qiLjiRJLXEJVLBi0ISCz4xiJ34XMQSO7l7E=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nuNXhmtq+XW6B6XuqDDjYyAp5gCKGrciUIwqvynIn0Y=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2024-09-24T08:47:24Z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{2E0FEC57-5ECC-48A5-BB6D-DDCAE02D9BC0}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2024-09-24T08:47:24Z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G1yVMfvADjJ7wCFXod2DGiyd/jG7wAAAAAAAAAAAMjjswLI47MCjm5tcgAAAACY69AI/MbvAAAAAAAAAAAAAAAAAAAAAAAg97MCAAAAAAAAAAAAAAAAAAAAAAAAAAAAAAAAAAAAAAAAAAAAAAAACUKyFAAAAACoyO8AOVyHdgAA7wAAAAAARVyHdghTien1////AAAAAAAAAAAAAAAAkAEAAGRSielEx+8APZSjdgAAvnU4x+8AAAAAAEDH7wAAAAAAAAAAAOH3onYAAAAACQAAAFjI7wBYyO8AAAIAAPz///8BAAAAAAAAAAAAAAAAAAAAAAAAAAAAAADYjM4IZHYACAAAAAAlAAAADAAAAAEAAAAYAAAADAAAAAAAAAISAAAADAAAAAEAAAAeAAAAGAAAAL8AAAAEAAAA9wAAABEAAAAlAAAADAAAAAEAAABUAAAAiAAAAMAAAAAEAAAA9QAAABAAAAABAAAAVRXZQXsJ2UHAAAAABAAAAAoAAABMAAAAAAAAAAAAAAAAAAAA//////////9gAAAAMgA0AC4AMAA5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CEwPQAAAAAAAUEAADc3+8AAAAAIAAAAACofbsCDNzvAAwAAAAAAJMEBQAAADgXkwQAAJMElNrvAHjjrHeQ2u8AAADkAgwAAACcRZtC0BaTBOja7wAoO/tvgACfCpR6pAoBAAAAAAAAAMza7wDo2u8AUzv7b3hJm0IAAAAAUDr7b7lj+2/w2u8AHHPUdvuI0FcAAAAABAAAAKzc7wAAAIA/9NrvAJ4o/m8wuflv0NrvAKDc7wCU3O8AAADVdgcAAAAAAAAA4feidqjb7wAHAAAALNzvACzc7wAAAgAA/P///wEAAAAAAAAAAAAAAAAAAADYjM4I6MTD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q7SNnvACzb7wCFXod2TLGzAuzY7wAAAAAAOwAAAH8AAAAAAAAAWgAAANQAAAA4hu4YAAAAAOAEFxUAAAAAfwABAYCeFhUAAAAA4AQXFfVSDnEDAAAA/FIOcQEAAABoKg0VCLQ7caFpBHG81L1/PVyyFBB8wgKc2u8AOVyHdgAA7wACAAAARVyHdpTf7wDg////AAAAAAAAAAAAAAAAkAEAAAAAAAEAAAAAYQByAGkAYQBsAAAAAAAAAAAAAAAAAAAABgAAAAAAAADh96J2AAAAAAYAAABM2u8ATNrvAAACAAD8////AQAAAAAAAAAAAAAAAAAAANiMzgjoxMN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h3ZGEwAAYKDvAEkTIV5JE14AAAAAAIIAAAFGE+v//////0wSAAAK6woAdBAgFQAAAABJE17//////0wSAAAhXgEAgAU8CQAAAACcPaR1mU6FdkkTIV5EZSAZAQAAAP////8AAAAASHbbCMyk7wAAAAAASHbbCBA2KRmqToV2AAA8CUkTIV4BAAAARGUgGUh22wgAAAAAAAAAAEkTXgDMpO8ASRNe//////9MEgAAIV4BAIAFPAkAAAAAOIaJdgAAIV4IhlcdCgAAAP////8AAAAAGAAAAAMBAAAcDgAAHAAAAUkTIV4AAAAARGUgGQAAAAAAAAAAAQAAAOjEw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C1l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BlCA8mnM/u69/SvI9jt4tgjIR9FBosDBEjMVTUMlXWMVPRKUSeDxk4AAAAAIkAAADT6ff///////+Tk5MjK0krSbkvUcsuT8YVJFoTIFIrSbgtTcEQHEcAAAAAAJzP7vT6/bTa8kRleixHhy1Nwi5PxiQtTnBwcJKSki81SRwtZAgOI2VzAAAAweD02+35gsLqZ5q6Jz1jNEJyOUZ4qamp+/v7////wdPeVnCJAQECAAAAAACv1/Ho8/ubzu6CwuqMudS3u769vb3////////////L5fZymsABAgMAbAAAAK/X8fz9/uLx+snk9uTy+vz9/v///////////////8vl9nKawAECAwAJAAAAotHvtdryxOL1xOL1tdry0+r32+350+r3tdryxOL1pdPvc5rAAQIDAGIAAABpj7ZnjrZqj7Zqj7ZnjrZtkbdukrdtkbdnjrZqj7ZojrZ3rdUCAwQA7wAAAAAAAAAAAAAAAAAAAAAAAAAAAAAAAAAAAAAAAAAAAAAAAAAAAAAAAAAg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BtclTH7wA4ye8AhV6Hdgxosnf4xu8AAAAAAAAAAADI47MCyOOzAo5ubXIAAAAAmOvQCPzG7wAAAAAAAAAAAAAAAAAAAAAAIPezAgAAAAAAAAAAAAAAAAAAAAAAAAAAAAAAAAAAAAAAAAAAAAAAAAlCshQAAAAAqMjvADlch3YAAO8AAAAAAEVch3YIU4np9f///wAAAAAAAAAAAAAAAJABAABkUonpRMfvAD2Uo3YAAL51OMfvAAAAAABAx+8AAAAAAAAAAADh96J2AAAAAAkAAABYyO8AWMjvAAACAAD8////AQAAAAAAAAAAAAAAAAAAAAAAAAAAAAAA2IzOCGR2AAgAAAAAJQAAAAwAAAABAAAAGAAAAAwAAAD/AAACEgAAAAwAAAABAAAAHgAAABgAAAAiAAAABAAAAHkAAAARAAAAJQAAAAwAAAABAAAAVAAAAKgAAAAjAAAABAAAAHcAAAAQAAAAAQAAAFUV2UF7CdlBIwAAAAQAAAAPAAAATAAAAAAAAAAAAAAAAAAAAP//////////bAAAAE4AZQBwAGwAYQB0AG4A/QAgAHAAbwBkAHAAaQBzAAIF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CEwPQAAAAAAAUEAADc3+8AAAAAIAAAAACofbsCDNzvAAwAAAAAAJMEBQAAADgXkwQAAJMElNrvAHjjrHeQ2u8AAADkAgwAAACcRZtC0BaTBOja7wAoO/tvgACfCpR6pAoBAAAAAAAAAMza7wDo2u8AUzv7b3hJm0IAAAAAUDr7b7lj+2/w2u8AHHPUdvuI0FcAAAAABAAAAKzc7wAAAIA/9NrvAJ4o/m8wuflv0NrvAKDc7wCU3O8AAADVdgcAAAAAAAAA4feidqjb7wAHAAAALNzvACzc7wAAAgAA/P///wEAAAAAAAAAAAAAAAAAAADYjM4I6MTD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q7SNnvACzb7wCFXod2TLGzAuzY7wAAAAAAOwAAAH8AAAAAAAAAWgAAANQAAAA4hu4YAAAAAOAEFxUAAAAAfwABAYCeFhUAAAAA4AQXFfVSDnEDAAAA/FIOcQEAAABoKg0VCLQ7caFpBHG81L1/PVyyFBB8wgKc2u8AOVyHdgAA7wACAAAARVyHdpTf7wDg////AAAAAAAAAAAAAAAAkAEAAAAAAAEAAAAAYQByAGkAYQBsAAAAAAAAAAAAAAAAAAAABgAAAAAAAADh96J2AAAAAAYAAABM2u8ATNrvAAACAAD8////AQAAAAAAAAAAAAAAAAAAANiMzgjoxMN2ZHYACAAAAAAlAAAADAAAAAMAAAAYAAAADAAAAAAAAAISAAAADAAAAAEAAAAWAAAADAAAAAgAAABUAAAAVAAAAAoAAAAnAAAAHgAAAEoAAAABAAAAVRXZQXsJ2UEKAAAASwAAAAEAAABMAAAABAAAAAkAAAAnAAAAIAAAAEsAAABQAAAAWAAB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h3ZGEwAAYKDvAM8SIRzPEhwAAAAAAA0AAABGE+v//////0wSAAAK6woAdBAgFQAAAADPEhz//////0wSAAAhHAEA4AY8CQAAAACcPaR1mU6Fds8SIRxEZSAZAQAAAP////8AAAAAxHnaCMyk7wAAAAAAxHnaCGhKKRmqToV2AAA8Cc8SIRwBAAAARGUgGcR52ggAAAAAAAAAAM8SHADMpO8AzxIc//////9MEgAAIRwBAOAGPAkAAAAAOIaJdgAAIRwAbjIZDwAAAP////8AAAAAGAAAAAMBAAAcDgAAHAAAAc8SIRwAAAAARGUgGQAAAAAAAAAAAQAAAOjEw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2024-09-24T08:47:17Z</dcterms:modified>
</cp:coreProperties>
</file>